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150" activeTab="0"/>
  </bookViews>
  <sheets>
    <sheet name="Rezulatati pu SH1,2,SMS" sheetId="1" r:id="rId1"/>
    <sheet name="Rezultati pi NAC, SH1, pu NAC" sheetId="2" r:id="rId2"/>
  </sheets>
  <definedNames/>
  <calcPr fullCalcOnLoad="1"/>
</workbook>
</file>

<file path=xl/sharedStrings.xml><?xml version="1.0" encoding="utf-8"?>
<sst xmlns="http://schemas.openxmlformats.org/spreadsheetml/2006/main" count="213" uniqueCount="100">
  <si>
    <t xml:space="preserve">REZULTATI XII. DRŽAVNEGA PRVENSTVA INVALIDOV SLOVENIJE  </t>
  </si>
  <si>
    <t xml:space="preserve">        V STRELJANJU Z ZRAČNIM OROŽJEM, </t>
  </si>
  <si>
    <t xml:space="preserve">     Ljubljana, 25.5.2003</t>
  </si>
  <si>
    <t>SERIJSKA ZRAČNA PUŠKA</t>
  </si>
  <si>
    <t>KATEGORIJA SH1- člani</t>
  </si>
  <si>
    <t>Mesto:</t>
  </si>
  <si>
    <t>Priimek in ime</t>
  </si>
  <si>
    <t>Društvo:</t>
  </si>
  <si>
    <t>Kat.</t>
  </si>
  <si>
    <t>Skupaj:</t>
  </si>
  <si>
    <t>1.</t>
  </si>
  <si>
    <t>PINTER FRANC</t>
  </si>
  <si>
    <t>DP S ŠTAJERSKE</t>
  </si>
  <si>
    <t>SH1</t>
  </si>
  <si>
    <t>2.</t>
  </si>
  <si>
    <t>FRANC JOŽEF</t>
  </si>
  <si>
    <t>DP PREKM. IN PRLEKIJE</t>
  </si>
  <si>
    <t>3.</t>
  </si>
  <si>
    <t>GORENC MARTIN</t>
  </si>
  <si>
    <t>DP DOL., B. KRAJ. IN POS.</t>
  </si>
  <si>
    <t>4.</t>
  </si>
  <si>
    <t>BOROVNJAK FRANC</t>
  </si>
  <si>
    <t>5.</t>
  </si>
  <si>
    <t>UŠAJ JORDAN</t>
  </si>
  <si>
    <t>DP SEVERNE PRIMORSKE</t>
  </si>
  <si>
    <t>KATEGORIJA SH2- člani</t>
  </si>
  <si>
    <t>DUNAJ SLAVKO</t>
  </si>
  <si>
    <t>SH2</t>
  </si>
  <si>
    <t>MAJCENOVIČ SREČKO</t>
  </si>
  <si>
    <t>MDDI PTUJ</t>
  </si>
  <si>
    <t>JURKOVIČ LEON</t>
  </si>
  <si>
    <t>BAUM FRANC</t>
  </si>
  <si>
    <t>LESNIKA BOJAN</t>
  </si>
  <si>
    <t>MDI ŠAL.DOL.VELENJE</t>
  </si>
  <si>
    <t>6.</t>
  </si>
  <si>
    <t>BRENČIČ MILAN</t>
  </si>
  <si>
    <t>DI GORNJA RADGONA</t>
  </si>
  <si>
    <t>7.</t>
  </si>
  <si>
    <t>KOREN MILAN</t>
  </si>
  <si>
    <t>DRŠI MURSKA SOBOTA</t>
  </si>
  <si>
    <t>8.</t>
  </si>
  <si>
    <t>KRALJ MARJAN</t>
  </si>
  <si>
    <t>DI TRBOVLJE</t>
  </si>
  <si>
    <t>KATEGORIJA SMS- člani</t>
  </si>
  <si>
    <t>PODBREGAR STANE</t>
  </si>
  <si>
    <t>ZMSS</t>
  </si>
  <si>
    <t>SMS</t>
  </si>
  <si>
    <t>ŠKRNIČKI JANKO</t>
  </si>
  <si>
    <t>FURLAN MARKO</t>
  </si>
  <si>
    <t>KATEGORIJA SH2- članice</t>
  </si>
  <si>
    <t>PEVEC VESELKA</t>
  </si>
  <si>
    <t>DP LJUBLJ.POKRAJINE</t>
  </si>
  <si>
    <t>KUNST DOROTEJA</t>
  </si>
  <si>
    <t>MDI VELENJE</t>
  </si>
  <si>
    <t>KATEGORIJA SMS- članice</t>
  </si>
  <si>
    <t>HORVAT GUSTIKA</t>
  </si>
  <si>
    <t>HVALEC KRISTINA</t>
  </si>
  <si>
    <t>GROZNIK VERA</t>
  </si>
  <si>
    <t>MATAJ ERIKA</t>
  </si>
  <si>
    <t>KATEGORIJA NAC- članice</t>
  </si>
  <si>
    <t>MARKOŠEK MIMI</t>
  </si>
  <si>
    <t>DI ZAGORJE OB SAVI</t>
  </si>
  <si>
    <t>NAC</t>
  </si>
  <si>
    <t>KIRBUS MARIJA</t>
  </si>
  <si>
    <t>DI LJUBLJANA ŠIŠKA</t>
  </si>
  <si>
    <t>VIDEC HELENA</t>
  </si>
  <si>
    <t>DI LAŠKO</t>
  </si>
  <si>
    <t>OREL KARMEN</t>
  </si>
  <si>
    <t>DI SEŽANA</t>
  </si>
  <si>
    <t>VRŠAJ JOŽEFA</t>
  </si>
  <si>
    <t>KATEGORIJA NAC- člani</t>
  </si>
  <si>
    <t>KAJTNA ROMAN</t>
  </si>
  <si>
    <t>PŠAJD LUDVIK ML.</t>
  </si>
  <si>
    <t>JUNAČKO MIRKO</t>
  </si>
  <si>
    <t>PERNE ANDREJ</t>
  </si>
  <si>
    <t>DI DOMŽALE</t>
  </si>
  <si>
    <t>ŠAJHER DARKO</t>
  </si>
  <si>
    <t>DI SLOVENJ GRADEC</t>
  </si>
  <si>
    <t>PŠAJD LUDVIK ST.</t>
  </si>
  <si>
    <t>MAHNE STANISLAV</t>
  </si>
  <si>
    <t>DI ILIRSKA BISTRICA</t>
  </si>
  <si>
    <t>9.</t>
  </si>
  <si>
    <t>BOHINC JANEZ</t>
  </si>
  <si>
    <t>DI JESENICE</t>
  </si>
  <si>
    <t>10.</t>
  </si>
  <si>
    <t>ŠKRUBEJ FRANC</t>
  </si>
  <si>
    <t>11.</t>
  </si>
  <si>
    <t>JEZERŠEK PAVEL</t>
  </si>
  <si>
    <t>12.</t>
  </si>
  <si>
    <t>KRŽIŠNIK VLADIMIR</t>
  </si>
  <si>
    <t>DI IDRIJA</t>
  </si>
  <si>
    <t>14.</t>
  </si>
  <si>
    <t>KUŠTER FRANC</t>
  </si>
  <si>
    <t>15.</t>
  </si>
  <si>
    <t>JAZBEC IVAN</t>
  </si>
  <si>
    <t>DI CIV SLOVENIJE</t>
  </si>
  <si>
    <t>16.</t>
  </si>
  <si>
    <t>ERLAH ALOJZ</t>
  </si>
  <si>
    <t>17.</t>
  </si>
  <si>
    <t>DOBNIK FRANC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</si>
</sst>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1"/>
      <name val="Arial CE"/>
      <family val="0"/>
    </font>
    <font>
      <sz val="10"/>
      <name val="Arial"/>
      <family val="0"/>
    </font>
    <font>
      <u val="single"/>
      <sz val="11"/>
      <color indexed="12"/>
      <name val="Arial CE"/>
      <family val="0"/>
    </font>
    <font>
      <u val="single"/>
      <sz val="11"/>
      <color indexed="20"/>
      <name val="Arial CE"/>
      <family val="0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i/>
      <u val="single"/>
      <sz val="11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sz val="8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8.796875" defaultRowHeight="14.25"/>
  <cols>
    <col min="1" max="1" width="6.8984375" style="1" customWidth="1"/>
    <col min="2" max="2" width="17.19921875" style="1" customWidth="1"/>
    <col min="3" max="3" width="18.5" style="1" customWidth="1"/>
    <col min="4" max="4" width="4.09765625" style="1" customWidth="1"/>
    <col min="5" max="9" width="5.59765625" style="1" customWidth="1"/>
    <col min="10" max="16384" width="9" style="1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9.5">
      <c r="A2" s="3"/>
      <c r="B2" s="2" t="s">
        <v>1</v>
      </c>
      <c r="C2" s="2"/>
      <c r="D2" s="2"/>
      <c r="E2" s="2"/>
      <c r="F2" s="2"/>
      <c r="G2" s="3"/>
      <c r="H2" s="3"/>
      <c r="I2" s="3"/>
      <c r="J2" s="3"/>
    </row>
    <row r="3" spans="3:5" ht="18">
      <c r="C3" s="4" t="s">
        <v>2</v>
      </c>
      <c r="D3" s="4"/>
      <c r="E3" s="4"/>
    </row>
    <row r="4" ht="18">
      <c r="C4" s="4"/>
    </row>
    <row r="5" spans="1:3" ht="18">
      <c r="A5" s="5" t="s">
        <v>3</v>
      </c>
      <c r="B5" s="5"/>
      <c r="C5" s="5"/>
    </row>
    <row r="6" spans="1:3" ht="18">
      <c r="A6" s="5"/>
      <c r="B6" s="6"/>
      <c r="C6" s="6"/>
    </row>
    <row r="7" spans="2:3" ht="17.25">
      <c r="B7" s="7" t="s">
        <v>4</v>
      </c>
      <c r="C7" s="7"/>
    </row>
    <row r="8" spans="1:9" ht="18">
      <c r="A8" s="8" t="s">
        <v>5</v>
      </c>
      <c r="B8" s="9" t="s">
        <v>6</v>
      </c>
      <c r="C8" s="10" t="s">
        <v>7</v>
      </c>
      <c r="D8" s="10" t="s">
        <v>8</v>
      </c>
      <c r="E8" s="11">
        <v>1</v>
      </c>
      <c r="F8" s="11">
        <v>2</v>
      </c>
      <c r="G8" s="11">
        <v>3</v>
      </c>
      <c r="H8" s="10">
        <v>4</v>
      </c>
      <c r="I8" s="13" t="s">
        <v>9</v>
      </c>
    </row>
    <row r="9" spans="1:9" ht="18">
      <c r="A9" s="14" t="s">
        <v>10</v>
      </c>
      <c r="B9" s="15" t="s">
        <v>11</v>
      </c>
      <c r="C9" s="15" t="s">
        <v>12</v>
      </c>
      <c r="D9" s="17" t="s">
        <v>13</v>
      </c>
      <c r="E9" s="18">
        <v>87</v>
      </c>
      <c r="F9" s="18">
        <v>93</v>
      </c>
      <c r="G9" s="18">
        <v>94</v>
      </c>
      <c r="H9" s="18">
        <v>95</v>
      </c>
      <c r="I9" s="18">
        <f>SUM(E9:H9)</f>
        <v>369</v>
      </c>
    </row>
    <row r="10" spans="1:9" ht="18">
      <c r="A10" s="19" t="s">
        <v>14</v>
      </c>
      <c r="B10" s="20" t="s">
        <v>15</v>
      </c>
      <c r="C10" s="20" t="s">
        <v>16</v>
      </c>
      <c r="D10" s="21" t="s">
        <v>13</v>
      </c>
      <c r="E10" s="22">
        <v>92</v>
      </c>
      <c r="F10" s="22">
        <v>91</v>
      </c>
      <c r="G10" s="22">
        <v>90</v>
      </c>
      <c r="H10" s="22">
        <v>95</v>
      </c>
      <c r="I10" s="22">
        <f>SUM(E10:H10)</f>
        <v>368</v>
      </c>
    </row>
    <row r="11" spans="1:9" ht="18">
      <c r="A11" s="19" t="s">
        <v>17</v>
      </c>
      <c r="B11" s="20" t="s">
        <v>18</v>
      </c>
      <c r="C11" s="20" t="s">
        <v>19</v>
      </c>
      <c r="D11" s="21" t="s">
        <v>13</v>
      </c>
      <c r="E11" s="22">
        <v>84</v>
      </c>
      <c r="F11" s="22">
        <v>87</v>
      </c>
      <c r="G11" s="22">
        <v>89</v>
      </c>
      <c r="H11" s="22">
        <v>90</v>
      </c>
      <c r="I11" s="22">
        <f>SUM(E11:H11)</f>
        <v>350</v>
      </c>
    </row>
    <row r="12" spans="1:9" ht="18">
      <c r="A12" s="19" t="s">
        <v>20</v>
      </c>
      <c r="B12" s="20" t="s">
        <v>21</v>
      </c>
      <c r="C12" s="20" t="s">
        <v>16</v>
      </c>
      <c r="D12" s="21" t="s">
        <v>13</v>
      </c>
      <c r="E12" s="22">
        <v>86</v>
      </c>
      <c r="F12" s="22">
        <v>82</v>
      </c>
      <c r="G12" s="22">
        <v>86</v>
      </c>
      <c r="H12" s="22">
        <v>88</v>
      </c>
      <c r="I12" s="22">
        <f>SUM(E12:H12)</f>
        <v>342</v>
      </c>
    </row>
    <row r="13" spans="1:9" ht="18">
      <c r="A13" s="19" t="s">
        <v>22</v>
      </c>
      <c r="B13" s="20" t="s">
        <v>23</v>
      </c>
      <c r="C13" s="20" t="s">
        <v>24</v>
      </c>
      <c r="D13" s="21" t="s">
        <v>13</v>
      </c>
      <c r="E13" s="22">
        <v>79</v>
      </c>
      <c r="F13" s="22">
        <v>88</v>
      </c>
      <c r="G13" s="22">
        <v>84</v>
      </c>
      <c r="H13" s="22">
        <v>84</v>
      </c>
      <c r="I13" s="22">
        <f>SUM(E13:H13)</f>
        <v>335</v>
      </c>
    </row>
    <row r="14" spans="2:3" ht="17.25">
      <c r="B14" s="7" t="s">
        <v>25</v>
      </c>
      <c r="C14" s="7"/>
    </row>
    <row r="15" spans="1:9" ht="18">
      <c r="A15" s="8" t="s">
        <v>5</v>
      </c>
      <c r="B15" s="9" t="s">
        <v>6</v>
      </c>
      <c r="C15" s="10" t="s">
        <v>7</v>
      </c>
      <c r="D15" s="10" t="s">
        <v>8</v>
      </c>
      <c r="E15" s="11">
        <v>1</v>
      </c>
      <c r="F15" s="11">
        <v>2</v>
      </c>
      <c r="G15" s="11">
        <v>3</v>
      </c>
      <c r="H15" s="10">
        <v>4</v>
      </c>
      <c r="I15" s="13" t="s">
        <v>9</v>
      </c>
    </row>
    <row r="16" spans="1:9" ht="18">
      <c r="A16" s="14" t="s">
        <v>10</v>
      </c>
      <c r="B16" s="15" t="s">
        <v>26</v>
      </c>
      <c r="C16" s="15" t="s">
        <v>16</v>
      </c>
      <c r="D16" s="23" t="s">
        <v>27</v>
      </c>
      <c r="E16" s="18">
        <v>94</v>
      </c>
      <c r="F16" s="18">
        <v>91</v>
      </c>
      <c r="G16" s="18">
        <v>92</v>
      </c>
      <c r="H16" s="18">
        <v>91</v>
      </c>
      <c r="I16" s="18">
        <f>SUM(E16:H16)</f>
        <v>368</v>
      </c>
    </row>
    <row r="17" spans="1:9" ht="18">
      <c r="A17" s="19" t="s">
        <v>14</v>
      </c>
      <c r="B17" s="20" t="s">
        <v>28</v>
      </c>
      <c r="C17" s="20" t="s">
        <v>29</v>
      </c>
      <c r="D17" s="24" t="s">
        <v>27</v>
      </c>
      <c r="E17" s="22">
        <v>85</v>
      </c>
      <c r="F17" s="22">
        <v>89</v>
      </c>
      <c r="G17" s="22">
        <v>88</v>
      </c>
      <c r="H17" s="22">
        <v>89</v>
      </c>
      <c r="I17" s="22">
        <f>SUM(E17:H17)</f>
        <v>351</v>
      </c>
    </row>
    <row r="18" spans="1:9" ht="18">
      <c r="A18" s="19" t="s">
        <v>17</v>
      </c>
      <c r="B18" s="20" t="s">
        <v>30</v>
      </c>
      <c r="C18" s="20" t="s">
        <v>16</v>
      </c>
      <c r="D18" s="24" t="s">
        <v>27</v>
      </c>
      <c r="E18" s="22">
        <v>88</v>
      </c>
      <c r="F18" s="22">
        <v>88</v>
      </c>
      <c r="G18" s="22">
        <v>88</v>
      </c>
      <c r="H18" s="22">
        <v>87</v>
      </c>
      <c r="I18" s="22">
        <f>SUM(E18:H18)</f>
        <v>351</v>
      </c>
    </row>
    <row r="19" spans="1:9" ht="18">
      <c r="A19" s="19" t="s">
        <v>20</v>
      </c>
      <c r="B19" s="20" t="s">
        <v>31</v>
      </c>
      <c r="C19" s="20" t="s">
        <v>16</v>
      </c>
      <c r="D19" s="24" t="s">
        <v>27</v>
      </c>
      <c r="E19" s="22">
        <v>89</v>
      </c>
      <c r="F19" s="22">
        <v>90</v>
      </c>
      <c r="G19" s="22">
        <v>89</v>
      </c>
      <c r="H19" s="22">
        <v>81</v>
      </c>
      <c r="I19" s="22">
        <f>SUM(E19:H19)</f>
        <v>349</v>
      </c>
    </row>
    <row r="20" spans="1:9" ht="18">
      <c r="A20" s="19" t="s">
        <v>22</v>
      </c>
      <c r="B20" s="20" t="s">
        <v>32</v>
      </c>
      <c r="C20" s="20" t="s">
        <v>33</v>
      </c>
      <c r="D20" s="24" t="s">
        <v>27</v>
      </c>
      <c r="E20" s="22">
        <v>84</v>
      </c>
      <c r="F20" s="22">
        <v>79</v>
      </c>
      <c r="G20" s="22">
        <v>82</v>
      </c>
      <c r="H20" s="22">
        <v>86</v>
      </c>
      <c r="I20" s="22">
        <v>331</v>
      </c>
    </row>
    <row r="21" spans="1:9" ht="18">
      <c r="A21" s="19" t="s">
        <v>34</v>
      </c>
      <c r="B21" s="20" t="s">
        <v>35</v>
      </c>
      <c r="C21" s="20" t="s">
        <v>36</v>
      </c>
      <c r="D21" s="24" t="s">
        <v>27</v>
      </c>
      <c r="E21" s="22">
        <v>69</v>
      </c>
      <c r="F21" s="22">
        <v>78</v>
      </c>
      <c r="G21" s="22">
        <v>82</v>
      </c>
      <c r="H21" s="22">
        <v>79</v>
      </c>
      <c r="I21" s="22">
        <f>SUM(E21:H21)</f>
        <v>308</v>
      </c>
    </row>
    <row r="22" spans="1:9" ht="18">
      <c r="A22" s="19" t="s">
        <v>37</v>
      </c>
      <c r="B22" s="20" t="s">
        <v>38</v>
      </c>
      <c r="C22" s="20" t="s">
        <v>39</v>
      </c>
      <c r="D22" s="24" t="s">
        <v>27</v>
      </c>
      <c r="E22" s="22">
        <v>78</v>
      </c>
      <c r="F22" s="22">
        <v>72</v>
      </c>
      <c r="G22" s="22">
        <v>80</v>
      </c>
      <c r="H22" s="22">
        <v>78</v>
      </c>
      <c r="I22" s="22">
        <f>SUM(E22:H22)</f>
        <v>308</v>
      </c>
    </row>
    <row r="23" spans="1:9" ht="18">
      <c r="A23" s="19" t="s">
        <v>40</v>
      </c>
      <c r="B23" s="20" t="s">
        <v>41</v>
      </c>
      <c r="C23" s="20" t="s">
        <v>42</v>
      </c>
      <c r="D23" s="24" t="s">
        <v>27</v>
      </c>
      <c r="E23" s="22">
        <v>78</v>
      </c>
      <c r="F23" s="22">
        <v>74</v>
      </c>
      <c r="G23" s="22">
        <v>70</v>
      </c>
      <c r="H23" s="22">
        <v>67</v>
      </c>
      <c r="I23" s="22">
        <f>SUM(E23:H23)</f>
        <v>289</v>
      </c>
    </row>
    <row r="24" spans="2:4" ht="17.25">
      <c r="B24" s="7" t="s">
        <v>43</v>
      </c>
      <c r="C24" s="7"/>
      <c r="D24" s="16"/>
    </row>
    <row r="25" spans="1:9" ht="18">
      <c r="A25" s="8" t="s">
        <v>5</v>
      </c>
      <c r="B25" s="9" t="s">
        <v>6</v>
      </c>
      <c r="C25" s="10" t="s">
        <v>7</v>
      </c>
      <c r="D25" s="10" t="s">
        <v>8</v>
      </c>
      <c r="E25" s="11">
        <v>1</v>
      </c>
      <c r="F25" s="11">
        <v>2</v>
      </c>
      <c r="G25" s="11">
        <v>3</v>
      </c>
      <c r="H25" s="10">
        <v>4</v>
      </c>
      <c r="I25" s="13" t="s">
        <v>9</v>
      </c>
    </row>
    <row r="26" spans="1:9" ht="18">
      <c r="A26" s="14" t="s">
        <v>10</v>
      </c>
      <c r="B26" s="15" t="s">
        <v>44</v>
      </c>
      <c r="C26" s="15" t="s">
        <v>45</v>
      </c>
      <c r="D26" s="23" t="s">
        <v>46</v>
      </c>
      <c r="E26" s="18">
        <v>84</v>
      </c>
      <c r="F26" s="18">
        <v>87</v>
      </c>
      <c r="G26" s="18">
        <v>84</v>
      </c>
      <c r="H26" s="18">
        <v>83</v>
      </c>
      <c r="I26" s="18">
        <f>SUM(E26:H26)</f>
        <v>338</v>
      </c>
    </row>
    <row r="27" spans="1:9" ht="18">
      <c r="A27" s="19" t="s">
        <v>14</v>
      </c>
      <c r="B27" s="20" t="s">
        <v>47</v>
      </c>
      <c r="C27" s="20" t="s">
        <v>45</v>
      </c>
      <c r="D27" s="24" t="s">
        <v>46</v>
      </c>
      <c r="E27" s="22">
        <v>85</v>
      </c>
      <c r="F27" s="22">
        <v>79</v>
      </c>
      <c r="G27" s="22">
        <v>80</v>
      </c>
      <c r="H27" s="22">
        <v>73</v>
      </c>
      <c r="I27" s="22">
        <f>SUM(E27:H27)</f>
        <v>317</v>
      </c>
    </row>
    <row r="28" spans="1:9" ht="18">
      <c r="A28" s="19" t="s">
        <v>17</v>
      </c>
      <c r="B28" s="20" t="s">
        <v>48</v>
      </c>
      <c r="C28" s="20" t="s">
        <v>45</v>
      </c>
      <c r="D28" s="24" t="s">
        <v>46</v>
      </c>
      <c r="E28" s="22">
        <v>75</v>
      </c>
      <c r="F28" s="22">
        <v>71</v>
      </c>
      <c r="G28" s="22">
        <v>72</v>
      </c>
      <c r="H28" s="22">
        <v>83</v>
      </c>
      <c r="I28" s="22">
        <f>SUM(E28:H28)</f>
        <v>301</v>
      </c>
    </row>
    <row r="29" spans="2:3" ht="17.25">
      <c r="B29" s="7" t="s">
        <v>49</v>
      </c>
      <c r="C29" s="7"/>
    </row>
    <row r="30" spans="1:9" ht="18">
      <c r="A30" s="8" t="s">
        <v>5</v>
      </c>
      <c r="B30" s="9" t="s">
        <v>6</v>
      </c>
      <c r="C30" s="10" t="s">
        <v>7</v>
      </c>
      <c r="D30" s="10" t="s">
        <v>8</v>
      </c>
      <c r="E30" s="11">
        <v>1</v>
      </c>
      <c r="F30" s="11">
        <v>2</v>
      </c>
      <c r="G30" s="11">
        <v>3</v>
      </c>
      <c r="H30" s="10">
        <v>4</v>
      </c>
      <c r="I30" s="13" t="s">
        <v>9</v>
      </c>
    </row>
    <row r="31" spans="1:9" ht="18">
      <c r="A31" s="14" t="s">
        <v>10</v>
      </c>
      <c r="B31" s="15" t="s">
        <v>50</v>
      </c>
      <c r="C31" s="15" t="s">
        <v>51</v>
      </c>
      <c r="D31" s="23" t="s">
        <v>27</v>
      </c>
      <c r="E31" s="18">
        <v>83</v>
      </c>
      <c r="F31" s="18">
        <v>82</v>
      </c>
      <c r="G31" s="18">
        <v>83</v>
      </c>
      <c r="H31" s="18">
        <v>90</v>
      </c>
      <c r="I31" s="18">
        <f>SUM(E31:H31)</f>
        <v>338</v>
      </c>
    </row>
    <row r="32" spans="1:9" ht="18">
      <c r="A32" s="19" t="s">
        <v>14</v>
      </c>
      <c r="B32" s="20" t="s">
        <v>52</v>
      </c>
      <c r="C32" s="20" t="s">
        <v>53</v>
      </c>
      <c r="D32" s="24" t="s">
        <v>27</v>
      </c>
      <c r="E32" s="22">
        <v>85</v>
      </c>
      <c r="F32" s="22">
        <v>78</v>
      </c>
      <c r="G32" s="22">
        <v>86</v>
      </c>
      <c r="H32" s="22">
        <v>77</v>
      </c>
      <c r="I32" s="22">
        <v>326</v>
      </c>
    </row>
    <row r="34" spans="2:4" ht="17.25">
      <c r="B34" s="7" t="s">
        <v>54</v>
      </c>
      <c r="C34" s="7"/>
      <c r="D34" s="16"/>
    </row>
    <row r="35" spans="1:9" ht="18">
      <c r="A35" s="8" t="s">
        <v>5</v>
      </c>
      <c r="B35" s="9" t="s">
        <v>6</v>
      </c>
      <c r="C35" s="10" t="s">
        <v>7</v>
      </c>
      <c r="D35" s="10" t="s">
        <v>8</v>
      </c>
      <c r="E35" s="11"/>
      <c r="F35" s="11"/>
      <c r="G35" s="11"/>
      <c r="H35" s="10"/>
      <c r="I35" s="13"/>
    </row>
    <row r="36" spans="1:9" ht="18">
      <c r="A36" s="25" t="s">
        <v>10</v>
      </c>
      <c r="B36" s="26" t="s">
        <v>55</v>
      </c>
      <c r="C36" s="28" t="s">
        <v>45</v>
      </c>
      <c r="D36" s="29" t="s">
        <v>46</v>
      </c>
      <c r="E36" s="28">
        <v>87</v>
      </c>
      <c r="F36" s="28">
        <v>90</v>
      </c>
      <c r="G36" s="28">
        <v>84</v>
      </c>
      <c r="H36" s="28">
        <v>84</v>
      </c>
      <c r="I36" s="28">
        <f>SUM(E36:H36)</f>
        <v>345</v>
      </c>
    </row>
    <row r="37" spans="1:9" ht="18">
      <c r="A37" s="30" t="s">
        <v>14</v>
      </c>
      <c r="B37" s="31" t="s">
        <v>56</v>
      </c>
      <c r="C37" s="32" t="s">
        <v>45</v>
      </c>
      <c r="D37" s="33" t="s">
        <v>46</v>
      </c>
      <c r="E37" s="32">
        <v>82</v>
      </c>
      <c r="F37" s="32">
        <v>87</v>
      </c>
      <c r="G37" s="32">
        <v>85</v>
      </c>
      <c r="H37" s="32">
        <v>83</v>
      </c>
      <c r="I37" s="32">
        <f>SUM(E37:H37)</f>
        <v>337</v>
      </c>
    </row>
    <row r="38" spans="1:9" ht="18">
      <c r="A38" s="30" t="s">
        <v>17</v>
      </c>
      <c r="B38" s="31" t="s">
        <v>57</v>
      </c>
      <c r="C38" s="32" t="s">
        <v>45</v>
      </c>
      <c r="D38" s="33" t="s">
        <v>46</v>
      </c>
      <c r="E38" s="32">
        <v>75</v>
      </c>
      <c r="F38" s="32">
        <v>83</v>
      </c>
      <c r="G38" s="32">
        <v>80</v>
      </c>
      <c r="H38" s="32">
        <v>77</v>
      </c>
      <c r="I38" s="32">
        <f>SUM(E38:H38)</f>
        <v>315</v>
      </c>
    </row>
    <row r="39" spans="1:9" ht="18">
      <c r="A39" s="30" t="s">
        <v>20</v>
      </c>
      <c r="B39" s="31" t="s">
        <v>58</v>
      </c>
      <c r="C39" s="32" t="s">
        <v>45</v>
      </c>
      <c r="D39" s="33" t="s">
        <v>46</v>
      </c>
      <c r="E39" s="32">
        <v>77</v>
      </c>
      <c r="F39" s="32">
        <v>80</v>
      </c>
      <c r="G39" s="32">
        <v>78</v>
      </c>
      <c r="H39" s="32">
        <v>76</v>
      </c>
      <c r="I39" s="32">
        <f>SUM(E39:H39)</f>
        <v>311</v>
      </c>
    </row>
    <row r="40" spans="2:9" ht="16.5">
      <c r="B40" s="27"/>
      <c r="C40" s="27"/>
      <c r="D40" s="27"/>
      <c r="E40" s="27"/>
      <c r="F40" s="27"/>
      <c r="G40" s="27"/>
      <c r="H40" s="27"/>
      <c r="I40" s="27"/>
    </row>
  </sheetData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8">
      <selection activeCell="B11" sqref="B11"/>
    </sheetView>
  </sheetViews>
  <sheetFormatPr defaultColWidth="8.796875" defaultRowHeight="14.25"/>
  <cols>
    <col min="1" max="1" width="7.3984375" style="0" customWidth="1"/>
    <col min="2" max="2" width="15.69921875" style="0" customWidth="1"/>
    <col min="3" max="3" width="23.5" style="0" customWidth="1"/>
    <col min="4" max="4" width="4.5" style="0" customWidth="1"/>
    <col min="5" max="11" width="5.09765625" style="0" customWidth="1"/>
  </cols>
  <sheetData>
    <row r="1" spans="1:11" ht="17.25">
      <c r="A1" s="1"/>
      <c r="B1" s="7" t="s">
        <v>59</v>
      </c>
      <c r="C1" s="7"/>
      <c r="D1" s="11"/>
      <c r="E1" s="11"/>
      <c r="F1" s="11"/>
      <c r="G1" s="11"/>
      <c r="H1" s="11"/>
      <c r="I1" s="13"/>
      <c r="J1" s="1"/>
      <c r="K1" s="1"/>
    </row>
    <row r="2" spans="1:11" ht="18">
      <c r="A2" s="34" t="s">
        <v>5</v>
      </c>
      <c r="B2" s="35" t="s">
        <v>6</v>
      </c>
      <c r="C2" s="22" t="s">
        <v>7</v>
      </c>
      <c r="D2" s="22" t="s">
        <v>8</v>
      </c>
      <c r="E2" s="22">
        <v>1</v>
      </c>
      <c r="F2" s="22">
        <v>2</v>
      </c>
      <c r="G2" s="22">
        <v>3</v>
      </c>
      <c r="H2" s="22">
        <v>4</v>
      </c>
      <c r="I2" s="36" t="s">
        <v>9</v>
      </c>
      <c r="J2" s="1"/>
      <c r="K2" s="1"/>
    </row>
    <row r="3" spans="1:11" ht="18">
      <c r="A3" s="19" t="s">
        <v>10</v>
      </c>
      <c r="B3" s="20" t="s">
        <v>60</v>
      </c>
      <c r="C3" s="20" t="s">
        <v>61</v>
      </c>
      <c r="D3" s="24" t="s">
        <v>62</v>
      </c>
      <c r="E3" s="22">
        <v>87</v>
      </c>
      <c r="F3" s="22">
        <v>81</v>
      </c>
      <c r="G3" s="22">
        <v>89</v>
      </c>
      <c r="H3" s="22">
        <v>88</v>
      </c>
      <c r="I3" s="22">
        <v>345</v>
      </c>
      <c r="J3" s="1"/>
      <c r="K3" s="1"/>
    </row>
    <row r="4" spans="1:11" ht="18">
      <c r="A4" s="19" t="s">
        <v>14</v>
      </c>
      <c r="B4" s="20" t="s">
        <v>63</v>
      </c>
      <c r="C4" s="20" t="s">
        <v>64</v>
      </c>
      <c r="D4" s="24" t="s">
        <v>62</v>
      </c>
      <c r="E4" s="22">
        <v>83</v>
      </c>
      <c r="F4" s="22">
        <v>77</v>
      </c>
      <c r="G4" s="22">
        <v>78</v>
      </c>
      <c r="H4" s="22">
        <v>75</v>
      </c>
      <c r="I4" s="22">
        <v>313</v>
      </c>
      <c r="J4" s="1"/>
      <c r="K4" s="1"/>
    </row>
    <row r="5" spans="1:11" ht="18">
      <c r="A5" s="19" t="s">
        <v>17</v>
      </c>
      <c r="B5" s="20" t="s">
        <v>65</v>
      </c>
      <c r="C5" s="20" t="s">
        <v>66</v>
      </c>
      <c r="D5" s="24" t="s">
        <v>62</v>
      </c>
      <c r="E5" s="22">
        <v>79</v>
      </c>
      <c r="F5" s="22">
        <v>86</v>
      </c>
      <c r="G5" s="22">
        <v>70</v>
      </c>
      <c r="H5" s="22">
        <v>75</v>
      </c>
      <c r="I5" s="22">
        <v>310</v>
      </c>
      <c r="J5" s="1"/>
      <c r="K5" s="1"/>
    </row>
    <row r="6" spans="1:11" ht="18">
      <c r="A6" s="19" t="s">
        <v>20</v>
      </c>
      <c r="B6" s="20" t="s">
        <v>67</v>
      </c>
      <c r="C6" s="20" t="s">
        <v>68</v>
      </c>
      <c r="D6" s="24" t="s">
        <v>62</v>
      </c>
      <c r="E6" s="22">
        <v>72</v>
      </c>
      <c r="F6" s="22">
        <v>82</v>
      </c>
      <c r="G6" s="22">
        <v>80</v>
      </c>
      <c r="H6" s="22">
        <v>68</v>
      </c>
      <c r="I6" s="22">
        <v>302</v>
      </c>
      <c r="J6" s="1"/>
      <c r="K6" s="1"/>
    </row>
    <row r="7" spans="1:11" ht="18">
      <c r="A7" s="19" t="s">
        <v>22</v>
      </c>
      <c r="B7" s="20" t="s">
        <v>69</v>
      </c>
      <c r="C7" s="20" t="s">
        <v>64</v>
      </c>
      <c r="D7" s="24" t="s">
        <v>62</v>
      </c>
      <c r="E7" s="22">
        <v>82</v>
      </c>
      <c r="F7" s="22">
        <v>72</v>
      </c>
      <c r="G7" s="22">
        <v>72</v>
      </c>
      <c r="H7" s="22">
        <v>75</v>
      </c>
      <c r="I7" s="22">
        <v>301</v>
      </c>
      <c r="J7" s="1"/>
      <c r="K7" s="1"/>
    </row>
    <row r="8" spans="1:11" ht="18">
      <c r="A8" s="8"/>
      <c r="B8" s="12"/>
      <c r="C8" s="12"/>
      <c r="D8" s="37"/>
      <c r="E8" s="11"/>
      <c r="F8" s="11"/>
      <c r="G8" s="11"/>
      <c r="H8" s="11"/>
      <c r="I8" s="11"/>
      <c r="J8" s="1"/>
      <c r="K8" s="1"/>
    </row>
    <row r="9" spans="1:11" ht="17.25">
      <c r="A9" s="1"/>
      <c r="B9" s="7" t="s">
        <v>70</v>
      </c>
      <c r="C9" s="7"/>
      <c r="D9" s="1"/>
      <c r="E9" s="1"/>
      <c r="F9" s="1"/>
      <c r="G9" s="1"/>
      <c r="H9" s="1"/>
      <c r="I9" s="1"/>
      <c r="J9" s="1"/>
      <c r="K9" s="1"/>
    </row>
    <row r="10" spans="1:11" ht="18">
      <c r="A10" s="8" t="s">
        <v>5</v>
      </c>
      <c r="B10" s="1" t="s">
        <v>6</v>
      </c>
      <c r="C10" s="38" t="s">
        <v>7</v>
      </c>
      <c r="D10" s="10" t="s">
        <v>8</v>
      </c>
      <c r="E10" s="11">
        <v>1</v>
      </c>
      <c r="F10" s="11">
        <v>2</v>
      </c>
      <c r="G10" s="11">
        <v>3</v>
      </c>
      <c r="H10" s="11">
        <v>4</v>
      </c>
      <c r="I10" s="39" t="s">
        <v>9</v>
      </c>
      <c r="J10" s="1"/>
      <c r="K10" s="1"/>
    </row>
    <row r="11" spans="1:11" ht="17.25">
      <c r="A11" s="40" t="s">
        <v>10</v>
      </c>
      <c r="B11" s="15" t="s">
        <v>71</v>
      </c>
      <c r="C11" s="15" t="s">
        <v>61</v>
      </c>
      <c r="D11" s="23" t="s">
        <v>62</v>
      </c>
      <c r="E11" s="18">
        <v>90</v>
      </c>
      <c r="F11" s="18">
        <v>90</v>
      </c>
      <c r="G11" s="18">
        <v>89</v>
      </c>
      <c r="H11" s="18">
        <v>94</v>
      </c>
      <c r="I11" s="18">
        <v>363</v>
      </c>
      <c r="J11" s="1"/>
      <c r="K11" s="1"/>
    </row>
    <row r="12" spans="1:11" ht="17.25">
      <c r="A12" s="41" t="s">
        <v>14</v>
      </c>
      <c r="B12" s="20" t="s">
        <v>72</v>
      </c>
      <c r="C12" s="20" t="s">
        <v>29</v>
      </c>
      <c r="D12" s="24" t="s">
        <v>62</v>
      </c>
      <c r="E12" s="22">
        <v>93</v>
      </c>
      <c r="F12" s="22">
        <v>93</v>
      </c>
      <c r="G12" s="22">
        <v>87</v>
      </c>
      <c r="H12" s="22">
        <v>89</v>
      </c>
      <c r="I12" s="22">
        <v>362</v>
      </c>
      <c r="J12" s="1"/>
      <c r="K12" s="1"/>
    </row>
    <row r="13" spans="1:11" ht="17.25">
      <c r="A13" s="41" t="s">
        <v>17</v>
      </c>
      <c r="B13" s="20" t="s">
        <v>73</v>
      </c>
      <c r="C13" s="20" t="s">
        <v>53</v>
      </c>
      <c r="D13" s="24" t="s">
        <v>62</v>
      </c>
      <c r="E13" s="22">
        <v>84</v>
      </c>
      <c r="F13" s="22">
        <v>93</v>
      </c>
      <c r="G13" s="22">
        <v>94</v>
      </c>
      <c r="H13" s="22">
        <v>90</v>
      </c>
      <c r="I13" s="22">
        <v>361</v>
      </c>
      <c r="J13" s="1"/>
      <c r="K13" s="1"/>
    </row>
    <row r="14" spans="1:11" ht="17.25">
      <c r="A14" s="41" t="s">
        <v>22</v>
      </c>
      <c r="B14" s="20" t="s">
        <v>74</v>
      </c>
      <c r="C14" s="20" t="s">
        <v>75</v>
      </c>
      <c r="D14" s="24" t="s">
        <v>62</v>
      </c>
      <c r="E14" s="22">
        <v>90</v>
      </c>
      <c r="F14" s="22">
        <v>92</v>
      </c>
      <c r="G14" s="22">
        <v>89</v>
      </c>
      <c r="H14" s="22">
        <v>89</v>
      </c>
      <c r="I14" s="22">
        <v>360</v>
      </c>
      <c r="J14" s="1"/>
      <c r="K14" s="1"/>
    </row>
    <row r="15" spans="1:11" ht="17.25">
      <c r="A15" s="41" t="s">
        <v>34</v>
      </c>
      <c r="B15" s="20" t="s">
        <v>76</v>
      </c>
      <c r="C15" s="20" t="s">
        <v>77</v>
      </c>
      <c r="D15" s="24" t="s">
        <v>62</v>
      </c>
      <c r="E15" s="22">
        <v>90</v>
      </c>
      <c r="F15" s="22">
        <v>88</v>
      </c>
      <c r="G15" s="22">
        <v>88</v>
      </c>
      <c r="H15" s="22">
        <v>92</v>
      </c>
      <c r="I15" s="22">
        <v>358</v>
      </c>
      <c r="J15" s="1"/>
      <c r="K15" s="1"/>
    </row>
    <row r="16" spans="1:11" ht="17.25">
      <c r="A16" s="41" t="s">
        <v>37</v>
      </c>
      <c r="B16" s="20" t="s">
        <v>78</v>
      </c>
      <c r="C16" s="20" t="s">
        <v>29</v>
      </c>
      <c r="D16" s="24" t="s">
        <v>62</v>
      </c>
      <c r="E16" s="22">
        <v>87</v>
      </c>
      <c r="F16" s="22">
        <v>91</v>
      </c>
      <c r="G16" s="22">
        <v>86</v>
      </c>
      <c r="H16" s="22">
        <v>94</v>
      </c>
      <c r="I16" s="22">
        <v>358</v>
      </c>
      <c r="J16" s="1"/>
      <c r="K16" s="1"/>
    </row>
    <row r="17" spans="1:11" ht="17.25">
      <c r="A17" s="41" t="s">
        <v>40</v>
      </c>
      <c r="B17" s="20" t="s">
        <v>79</v>
      </c>
      <c r="C17" s="20" t="s">
        <v>80</v>
      </c>
      <c r="D17" s="24" t="s">
        <v>62</v>
      </c>
      <c r="E17" s="22">
        <v>94</v>
      </c>
      <c r="F17" s="22">
        <v>81</v>
      </c>
      <c r="G17" s="22">
        <v>90</v>
      </c>
      <c r="H17" s="22">
        <v>88</v>
      </c>
      <c r="I17" s="22">
        <v>353</v>
      </c>
      <c r="J17" s="1"/>
      <c r="K17" s="1"/>
    </row>
    <row r="18" spans="1:11" ht="17.25">
      <c r="A18" s="41" t="s">
        <v>81</v>
      </c>
      <c r="B18" s="20" t="s">
        <v>82</v>
      </c>
      <c r="C18" s="20" t="s">
        <v>83</v>
      </c>
      <c r="D18" s="24" t="s">
        <v>62</v>
      </c>
      <c r="E18" s="22">
        <v>88</v>
      </c>
      <c r="F18" s="22">
        <v>90</v>
      </c>
      <c r="G18" s="22">
        <v>88</v>
      </c>
      <c r="H18" s="22">
        <v>85</v>
      </c>
      <c r="I18" s="22">
        <f>SUM(E18:H18)</f>
        <v>351</v>
      </c>
      <c r="J18" s="1"/>
      <c r="K18" s="1"/>
    </row>
    <row r="19" spans="1:11" ht="17.25">
      <c r="A19" s="41" t="s">
        <v>84</v>
      </c>
      <c r="B19" s="20" t="s">
        <v>85</v>
      </c>
      <c r="C19" s="20" t="s">
        <v>64</v>
      </c>
      <c r="D19" s="24" t="s">
        <v>62</v>
      </c>
      <c r="E19" s="22">
        <v>85</v>
      </c>
      <c r="F19" s="22">
        <v>85</v>
      </c>
      <c r="G19" s="22">
        <v>88</v>
      </c>
      <c r="H19" s="22">
        <v>88</v>
      </c>
      <c r="I19" s="22">
        <v>346</v>
      </c>
      <c r="J19" s="1"/>
      <c r="K19" s="1"/>
    </row>
    <row r="20" spans="1:11" ht="17.25">
      <c r="A20" s="41" t="s">
        <v>86</v>
      </c>
      <c r="B20" s="20" t="s">
        <v>87</v>
      </c>
      <c r="C20" s="20" t="s">
        <v>83</v>
      </c>
      <c r="D20" s="24" t="s">
        <v>62</v>
      </c>
      <c r="E20" s="22">
        <v>84</v>
      </c>
      <c r="F20" s="22">
        <v>86</v>
      </c>
      <c r="G20" s="22">
        <v>87</v>
      </c>
      <c r="H20" s="22">
        <v>88</v>
      </c>
      <c r="I20" s="22">
        <v>345</v>
      </c>
      <c r="J20" s="1"/>
      <c r="K20" s="1"/>
    </row>
    <row r="21" spans="1:11" ht="17.25">
      <c r="A21" s="41" t="s">
        <v>88</v>
      </c>
      <c r="B21" s="20" t="s">
        <v>89</v>
      </c>
      <c r="C21" s="20" t="s">
        <v>90</v>
      </c>
      <c r="D21" s="24" t="s">
        <v>62</v>
      </c>
      <c r="E21" s="22">
        <v>88</v>
      </c>
      <c r="F21" s="22">
        <v>93</v>
      </c>
      <c r="G21" s="22">
        <v>82</v>
      </c>
      <c r="H21" s="22">
        <v>81</v>
      </c>
      <c r="I21" s="22">
        <v>344</v>
      </c>
      <c r="J21" s="1"/>
      <c r="K21" s="1"/>
    </row>
    <row r="22" spans="1:11" ht="17.25">
      <c r="A22" s="41" t="s">
        <v>91</v>
      </c>
      <c r="B22" s="20" t="s">
        <v>92</v>
      </c>
      <c r="C22" s="20" t="s">
        <v>77</v>
      </c>
      <c r="D22" s="24" t="s">
        <v>62</v>
      </c>
      <c r="E22" s="22">
        <v>86</v>
      </c>
      <c r="F22" s="22">
        <v>87</v>
      </c>
      <c r="G22" s="22">
        <v>86</v>
      </c>
      <c r="H22" s="22">
        <v>85</v>
      </c>
      <c r="I22" s="22">
        <v>344</v>
      </c>
      <c r="J22" s="1"/>
      <c r="K22" s="1"/>
    </row>
    <row r="23" spans="1:11" ht="17.25">
      <c r="A23" s="41" t="s">
        <v>93</v>
      </c>
      <c r="B23" s="20" t="s">
        <v>94</v>
      </c>
      <c r="C23" s="20" t="s">
        <v>95</v>
      </c>
      <c r="D23" s="24" t="s">
        <v>62</v>
      </c>
      <c r="E23" s="22">
        <v>87</v>
      </c>
      <c r="F23" s="22">
        <v>80</v>
      </c>
      <c r="G23" s="22">
        <v>84</v>
      </c>
      <c r="H23" s="22">
        <v>82</v>
      </c>
      <c r="I23" s="22">
        <f>SUM(E23:H23)</f>
        <v>333</v>
      </c>
      <c r="J23" s="1"/>
      <c r="K23" s="1"/>
    </row>
    <row r="24" spans="1:11" ht="17.25">
      <c r="A24" s="42" t="s">
        <v>96</v>
      </c>
      <c r="B24" s="31" t="s">
        <v>97</v>
      </c>
      <c r="C24" s="20" t="s">
        <v>95</v>
      </c>
      <c r="D24" s="31" t="s">
        <v>62</v>
      </c>
      <c r="E24" s="32">
        <v>80</v>
      </c>
      <c r="F24" s="32">
        <v>82</v>
      </c>
      <c r="G24" s="32">
        <v>83</v>
      </c>
      <c r="H24" s="32">
        <v>81</v>
      </c>
      <c r="I24" s="32">
        <f>SUM(E24:H24)</f>
        <v>326</v>
      </c>
      <c r="J24" s="1"/>
      <c r="K24" s="1"/>
    </row>
    <row r="25" spans="1:11" ht="17.25">
      <c r="A25" s="43" t="s">
        <v>98</v>
      </c>
      <c r="B25" s="44" t="s">
        <v>99</v>
      </c>
      <c r="C25" s="44" t="s">
        <v>95</v>
      </c>
      <c r="D25" s="45" t="s">
        <v>62</v>
      </c>
      <c r="E25" s="46">
        <v>57</v>
      </c>
      <c r="F25" s="46">
        <v>64</v>
      </c>
      <c r="G25" s="46">
        <v>59</v>
      </c>
      <c r="H25" s="46">
        <v>70</v>
      </c>
      <c r="I25" s="46">
        <f>SUM(E25:H25)</f>
        <v>250</v>
      </c>
      <c r="J25" s="12"/>
      <c r="K25" s="16"/>
    </row>
    <row r="26" spans="1:11" ht="16.5">
      <c r="A26" s="48"/>
      <c r="B26" s="49"/>
      <c r="C26" s="50"/>
      <c r="D26" s="51"/>
      <c r="E26" s="51"/>
      <c r="F26" s="51"/>
      <c r="G26" s="51"/>
      <c r="H26" s="51"/>
      <c r="I26" s="51"/>
      <c r="J26" s="12"/>
      <c r="K26" s="16"/>
    </row>
    <row r="27" spans="1:11" ht="15.75">
      <c r="A27" s="52"/>
      <c r="B27" s="12"/>
      <c r="C27" s="12"/>
      <c r="D27" s="12"/>
      <c r="E27" s="13"/>
      <c r="F27" s="13"/>
      <c r="G27" s="13"/>
      <c r="H27" s="13"/>
      <c r="I27" s="13"/>
      <c r="J27" s="13"/>
      <c r="K27" s="37"/>
    </row>
    <row r="28" spans="1:11" ht="15.75">
      <c r="A28" s="52"/>
      <c r="B28" s="12"/>
      <c r="C28" s="12"/>
      <c r="D28" s="12"/>
      <c r="E28" s="13"/>
      <c r="F28" s="13"/>
      <c r="G28" s="13"/>
      <c r="H28" s="13"/>
      <c r="I28" s="13"/>
      <c r="J28" s="13"/>
      <c r="K28" s="37"/>
    </row>
    <row r="29" spans="1:11" ht="15.75">
      <c r="A29" s="52"/>
      <c r="B29" s="12"/>
      <c r="C29" s="12"/>
      <c r="D29" s="12"/>
      <c r="E29" s="13"/>
      <c r="F29" s="13"/>
      <c r="G29" s="13"/>
      <c r="H29" s="13"/>
      <c r="I29" s="13"/>
      <c r="J29" s="13"/>
      <c r="K29" s="37"/>
    </row>
    <row r="30" spans="1:11" ht="15.75">
      <c r="A30" s="52"/>
      <c r="B30" s="12"/>
      <c r="C30" s="12"/>
      <c r="D30" s="12"/>
      <c r="E30" s="13"/>
      <c r="F30" s="13"/>
      <c r="G30" s="13"/>
      <c r="H30" s="13"/>
      <c r="I30" s="13"/>
      <c r="J30" s="13"/>
      <c r="K30" s="37"/>
    </row>
    <row r="31" spans="1:11" ht="15.75">
      <c r="A31" s="52"/>
      <c r="B31" s="12"/>
      <c r="C31" s="12"/>
      <c r="D31" s="12"/>
      <c r="E31" s="13"/>
      <c r="F31" s="13"/>
      <c r="G31" s="13"/>
      <c r="H31" s="13"/>
      <c r="I31" s="13"/>
      <c r="J31" s="13"/>
      <c r="K31" s="37"/>
    </row>
    <row r="32" spans="1:11" ht="15.75">
      <c r="A32" s="52"/>
      <c r="B32" s="12"/>
      <c r="C32" s="12"/>
      <c r="D32" s="12"/>
      <c r="E32" s="13"/>
      <c r="F32" s="13"/>
      <c r="G32" s="13"/>
      <c r="H32" s="13"/>
      <c r="I32" s="13"/>
      <c r="J32" s="13"/>
      <c r="K32" s="37"/>
    </row>
    <row r="33" spans="1:11" ht="15.75">
      <c r="A33" s="52"/>
      <c r="B33" s="12"/>
      <c r="C33" s="12"/>
      <c r="D33" s="12"/>
      <c r="E33" s="13"/>
      <c r="F33" s="13"/>
      <c r="G33" s="13"/>
      <c r="H33" s="13"/>
      <c r="I33" s="13"/>
      <c r="J33" s="13"/>
      <c r="K33" s="37"/>
    </row>
    <row r="34" spans="1:11" ht="15.75">
      <c r="A34" s="52"/>
      <c r="B34" s="12"/>
      <c r="C34" s="12"/>
      <c r="D34" s="12"/>
      <c r="E34" s="13"/>
      <c r="F34" s="13"/>
      <c r="G34" s="13"/>
      <c r="H34" s="13"/>
      <c r="I34" s="13"/>
      <c r="J34" s="13"/>
      <c r="K34" s="37"/>
    </row>
    <row r="35" spans="1:11" ht="15.75">
      <c r="A35" s="52"/>
      <c r="B35" s="12"/>
      <c r="C35" s="12"/>
      <c r="D35" s="12"/>
      <c r="E35" s="13"/>
      <c r="F35" s="13"/>
      <c r="G35" s="13"/>
      <c r="H35" s="13"/>
      <c r="I35" s="13"/>
      <c r="J35" s="13"/>
      <c r="K35" s="37"/>
    </row>
    <row r="36" spans="1:11" ht="15.75">
      <c r="A36" s="52"/>
      <c r="B36" s="12"/>
      <c r="C36" s="12"/>
      <c r="D36" s="12"/>
      <c r="E36" s="13"/>
      <c r="F36" s="13"/>
      <c r="G36" s="13"/>
      <c r="H36" s="13"/>
      <c r="I36" s="13"/>
      <c r="J36" s="13"/>
      <c r="K36" s="37"/>
    </row>
    <row r="37" spans="1:11" ht="15.75">
      <c r="A37" s="12"/>
      <c r="B37" s="47"/>
      <c r="C37" s="12"/>
      <c r="D37" s="12"/>
      <c r="E37" s="12"/>
      <c r="F37" s="12"/>
      <c r="G37" s="12"/>
      <c r="H37" s="12"/>
      <c r="I37" s="12"/>
      <c r="J37" s="13"/>
      <c r="K37" s="37"/>
    </row>
    <row r="38" spans="1:11" ht="15.75">
      <c r="A38" s="52"/>
      <c r="B38" s="12"/>
      <c r="C38" s="13"/>
      <c r="D38" s="13"/>
      <c r="E38" s="13"/>
      <c r="F38" s="13"/>
      <c r="G38" s="13"/>
      <c r="H38" s="13"/>
      <c r="I38" s="13"/>
      <c r="J38" s="12"/>
      <c r="K38" s="16"/>
    </row>
    <row r="39" spans="1:11" ht="15.75">
      <c r="A39" s="52"/>
      <c r="B39" s="12"/>
      <c r="C39" s="12"/>
      <c r="D39" s="12"/>
      <c r="E39" s="13"/>
      <c r="F39" s="13"/>
      <c r="G39" s="13"/>
      <c r="H39" s="13"/>
      <c r="I39" s="13"/>
      <c r="J39" s="13"/>
      <c r="K39" s="37"/>
    </row>
    <row r="40" spans="1:11" ht="15.75">
      <c r="A40" s="12"/>
      <c r="B40" s="12"/>
      <c r="C40" s="12"/>
      <c r="D40" s="12"/>
      <c r="E40" s="12"/>
      <c r="F40" s="12"/>
      <c r="G40" s="12"/>
      <c r="H40" s="12"/>
      <c r="I40" s="12"/>
      <c r="J40" s="13"/>
      <c r="K40" s="37"/>
    </row>
    <row r="41" spans="1:11" ht="15.75">
      <c r="A41" s="53"/>
      <c r="B41" s="53"/>
      <c r="C41" s="53"/>
      <c r="D41" s="53"/>
      <c r="E41" s="53"/>
      <c r="F41" s="53"/>
      <c r="G41" s="53"/>
      <c r="H41" s="53"/>
      <c r="I41" s="53"/>
      <c r="J41" s="12"/>
      <c r="K41" s="16"/>
    </row>
    <row r="42" spans="10:11" ht="14.25">
      <c r="J42" s="53"/>
      <c r="K42" s="54"/>
    </row>
  </sheetData>
  <printOptions/>
  <pageMargins left="0.26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Zveza za Šport in rekreacijo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 strelci 2003</dc:title>
  <dc:subject/>
  <dc:creator>Denis Bola Ujčič</dc:creator>
  <cp:keywords/>
  <dc:description/>
  <cp:lastModifiedBy>Edvard Bogataj</cp:lastModifiedBy>
  <cp:lastPrinted>2003-05-26T07:14:44Z</cp:lastPrinted>
  <dcterms:created xsi:type="dcterms:W3CDTF">2002-05-15T11:26:59Z</dcterms:created>
  <dcterms:modified xsi:type="dcterms:W3CDTF">2003-06-03T12:43:51Z</dcterms:modified>
  <cp:category/>
  <cp:version/>
  <cp:contentType/>
  <cp:contentStatus/>
</cp:coreProperties>
</file>